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9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<sst xmlns="http://schemas.openxmlformats.org/spreadsheetml/2006/main" count="76" uniqueCount="47">
  <si>
    <r>
      <t xml:space="preserve">Część  nr 4 </t>
    </r>
    <r>
      <rPr>
        <b/>
        <u val="single"/>
        <sz val="12"/>
        <rFont val="Arial"/>
        <family val="2"/>
      </rPr>
      <t>Mrożonki i ryby</t>
    </r>
  </si>
  <si>
    <t>Lp.</t>
  </si>
  <si>
    <t>Nazwa asortymentu</t>
  </si>
  <si>
    <t>J.m.</t>
  </si>
  <si>
    <t>Przybliżone zapotrzebowanie</t>
  </si>
  <si>
    <t xml:space="preserve">w okresie </t>
  </si>
  <si>
    <t>Cena  jednostkowa netto</t>
  </si>
  <si>
    <t>[zł]</t>
  </si>
  <si>
    <t>VAT</t>
  </si>
  <si>
    <t>[%]</t>
  </si>
  <si>
    <t>Wartość sumaryczna netto</t>
  </si>
  <si>
    <t>Wartość sumaryczna brutto</t>
  </si>
  <si>
    <t>Numery kolumn</t>
  </si>
  <si>
    <t>Sposób obliczania</t>
  </si>
  <si>
    <t>kg</t>
  </si>
  <si>
    <t>RAZEM</t>
  </si>
  <si>
    <t xml:space="preserve">VAT </t>
  </si>
  <si>
    <t xml:space="preserve">Uwaga! </t>
  </si>
  <si>
    <t xml:space="preserve">.........................................  (miejscowość, data) </t>
  </si>
  <si>
    <t xml:space="preserve">Uwagi /    Producent </t>
  </si>
  <si>
    <t>Kalafior różyczki mrożony op. 2,5kg kl. I</t>
  </si>
  <si>
    <t>Marchew mrożona kostka  op.2,5kg kl. I</t>
  </si>
  <si>
    <t>Marchew mini op.2,5kg</t>
  </si>
  <si>
    <t>.....................................                                  Pieczęć adresowa firmy</t>
  </si>
  <si>
    <t>Barszcz ukraiński op. 2,5 kg</t>
  </si>
  <si>
    <t>Bukiet warzyw 7skł (kalfior, brokuł, fasolka, marchewka, por, pietruszka, seler) op. 2,5kg kl. I</t>
  </si>
  <si>
    <t>Fasolka szparagowa mrożona zielona cięta op. 2,5kg           kl. I</t>
  </si>
  <si>
    <t>Fasolka szparagowa żółta mrożona cięta op.2,5kg kl. I</t>
  </si>
  <si>
    <t>Kluskie śląskie z dziurką op.2,5 kg</t>
  </si>
  <si>
    <t>Marchew kostka z groszkiem 2,5 kg</t>
  </si>
  <si>
    <t>Pierogi z truskawką (nie mniej niż 30% farszu, bez konserwantów) op. 2,5 kg</t>
  </si>
  <si>
    <t>Pierogi z serem (nie mniej niż 30% farszu, bez konserwantów) op.2,5 kg</t>
  </si>
  <si>
    <t>Mieszanka kompotowa z jabłkiem (nie mniej niż 5 składników) op. 2,5 kg gat. I</t>
  </si>
  <si>
    <t xml:space="preserve">Frytki do pieczenia op.2,5 kg </t>
  </si>
  <si>
    <t>Filet z miruny z/s kl. I, bez łuski (szater, nie więcej niż 5% glazury) op.6,5-6,8 kg</t>
  </si>
  <si>
    <t>Brokuł różyczki mrozony op. 2,5 kg, gat. I</t>
  </si>
  <si>
    <t>Paluszki rybne z fileta panierowane</t>
  </si>
  <si>
    <t>Kostka rybna z fileta panierowana 100-150 g</t>
  </si>
  <si>
    <t xml:space="preserve">  Podane ilości oraz asortyment poszczególnych artykułów są przybliżone i mogą ulec zmniejszeniu w razie zaistnienia takiej potrzeby ze strony Zamawiającego. Dostawca, z którym Zamawiający podpisze umowę nie przysługuje roszczenie o realizację dostawy w wielkościach  podanych w formularzu cenowym.
    Dostawa mrożonek i ryb musi odbywać się następnego dnia od daty złożenia telefonicznego zamówienia, w godzinach od 7.00 do 14.00 (oprócz niedziel i świąt). Średnia częstotliwość dostawy od 1 do 3 razy w tygodniu.
Termin przydatności do spożycia winien wynosić minimum 30 dni od dnia wskazanego na etykiecie danego asortymentu.
</t>
  </si>
  <si>
    <t>.......................................................                     (podpis i pieczęć imienna upełnomocnionego przedstawiciela Dostawcy)</t>
  </si>
  <si>
    <t>5 m-cy</t>
  </si>
  <si>
    <t>FORMULARZ ASORTYMENTOWO-CENOWY</t>
  </si>
  <si>
    <t>Załącznik Nr 1</t>
  </si>
  <si>
    <t>TWARDZIK</t>
  </si>
  <si>
    <t>ABEL</t>
  </si>
  <si>
    <t>ADMAT</t>
  </si>
  <si>
    <t>AGRARFROST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</si>
</sst>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8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b/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5" fillId="33" borderId="11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7" fillId="33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10" fillId="0" borderId="0" xfId="0" applyFont="1" applyAlignment="1">
      <alignment/>
    </xf>
    <xf numFmtId="2" fontId="8" fillId="0" borderId="11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8" fillId="34" borderId="16" xfId="0" applyNumberFormat="1" applyFont="1" applyFill="1" applyBorder="1" applyAlignment="1">
      <alignment horizontal="right"/>
    </xf>
    <xf numFmtId="2" fontId="9" fillId="0" borderId="16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center" vertical="center"/>
    </xf>
    <xf numFmtId="9" fontId="8" fillId="0" borderId="11" xfId="0" applyNumberFormat="1" applyFont="1" applyBorder="1" applyAlignment="1">
      <alignment horizontal="right"/>
    </xf>
    <xf numFmtId="9" fontId="1" fillId="0" borderId="1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7" fillId="33" borderId="21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4.75390625" style="0" customWidth="1"/>
    <col min="2" max="2" width="40.875" style="0" customWidth="1"/>
    <col min="3" max="3" width="5.625" style="0" customWidth="1"/>
    <col min="4" max="4" width="12.875" style="0" customWidth="1"/>
    <col min="7" max="7" width="13.875" style="0" bestFit="1" customWidth="1"/>
    <col min="8" max="8" width="13.25390625" style="0" customWidth="1"/>
    <col min="9" max="9" width="16.375" style="0" customWidth="1"/>
    <col min="10" max="10" width="13.875" style="0" customWidth="1"/>
  </cols>
  <sheetData>
    <row r="2" spans="2:9" ht="25.5">
      <c r="B2" s="15" t="s">
        <v>23</v>
      </c>
      <c r="I2" t="s">
        <v>42</v>
      </c>
    </row>
    <row r="4" spans="1:7" ht="15.75">
      <c r="A4" s="35"/>
      <c r="B4" s="35"/>
      <c r="C4" s="33" t="s">
        <v>41</v>
      </c>
      <c r="D4" s="34"/>
      <c r="E4" s="34"/>
      <c r="F4" s="34"/>
      <c r="G4" s="34"/>
    </row>
    <row r="5" ht="15.75">
      <c r="A5" s="1"/>
    </row>
    <row r="6" ht="16.5" thickBot="1">
      <c r="A6" s="2" t="s">
        <v>0</v>
      </c>
    </row>
    <row r="7" spans="1:10" ht="64.5" customHeight="1">
      <c r="A7" s="43" t="s">
        <v>1</v>
      </c>
      <c r="B7" s="46" t="s">
        <v>2</v>
      </c>
      <c r="C7" s="46" t="s">
        <v>3</v>
      </c>
      <c r="D7" s="8" t="s">
        <v>4</v>
      </c>
      <c r="E7" s="8" t="s">
        <v>6</v>
      </c>
      <c r="F7" s="8" t="s">
        <v>8</v>
      </c>
      <c r="G7" s="8" t="s">
        <v>10</v>
      </c>
      <c r="H7" s="8" t="s">
        <v>16</v>
      </c>
      <c r="I7" s="8" t="s">
        <v>11</v>
      </c>
      <c r="J7" s="9" t="s">
        <v>19</v>
      </c>
    </row>
    <row r="8" spans="1:10" ht="17.25" customHeight="1">
      <c r="A8" s="44"/>
      <c r="B8" s="47"/>
      <c r="C8" s="47"/>
      <c r="D8" s="3" t="s">
        <v>5</v>
      </c>
      <c r="E8" s="3" t="s">
        <v>7</v>
      </c>
      <c r="F8" s="3" t="s">
        <v>9</v>
      </c>
      <c r="G8" s="3" t="s">
        <v>7</v>
      </c>
      <c r="H8" s="3" t="s">
        <v>7</v>
      </c>
      <c r="I8" s="3" t="s">
        <v>7</v>
      </c>
      <c r="J8" s="10"/>
    </row>
    <row r="9" spans="1:10" ht="12.75" customHeight="1">
      <c r="A9" s="45"/>
      <c r="B9" s="48"/>
      <c r="C9" s="48"/>
      <c r="D9" s="4" t="s">
        <v>40</v>
      </c>
      <c r="E9" s="5"/>
      <c r="F9" s="5"/>
      <c r="G9" s="5"/>
      <c r="H9" s="5"/>
      <c r="I9" s="5"/>
      <c r="J9" s="11"/>
    </row>
    <row r="10" spans="1:10" ht="15.75">
      <c r="A10" s="49" t="s">
        <v>12</v>
      </c>
      <c r="B10" s="50"/>
      <c r="C10" s="51"/>
      <c r="D10" s="6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12">
        <v>7</v>
      </c>
    </row>
    <row r="11" spans="1:10" ht="14.25">
      <c r="A11" s="38" t="s">
        <v>13</v>
      </c>
      <c r="B11" s="39"/>
      <c r="C11" s="39"/>
      <c r="D11" s="39"/>
      <c r="E11" s="39"/>
      <c r="F11" s="40"/>
      <c r="G11" s="7"/>
      <c r="H11" s="7"/>
      <c r="I11" s="7"/>
      <c r="J11" s="12"/>
    </row>
    <row r="12" spans="1:10" ht="14.25">
      <c r="A12" s="28"/>
      <c r="B12" s="29"/>
      <c r="C12" s="27"/>
      <c r="D12" s="27"/>
      <c r="E12" s="30"/>
      <c r="F12" s="7"/>
      <c r="G12" s="7"/>
      <c r="H12" s="7"/>
      <c r="I12" s="7"/>
      <c r="J12" s="12"/>
    </row>
    <row r="13" spans="1:10" ht="15.75">
      <c r="A13" s="23">
        <v>1</v>
      </c>
      <c r="B13" s="22" t="s">
        <v>24</v>
      </c>
      <c r="C13" s="21" t="s">
        <v>14</v>
      </c>
      <c r="D13" s="21">
        <v>65</v>
      </c>
      <c r="E13" s="17">
        <v>3.06</v>
      </c>
      <c r="F13" s="24">
        <v>0.05</v>
      </c>
      <c r="G13" s="17">
        <v>153</v>
      </c>
      <c r="H13" s="17">
        <v>7.65</v>
      </c>
      <c r="I13" s="17">
        <v>160.65</v>
      </c>
      <c r="J13" s="31" t="s">
        <v>43</v>
      </c>
    </row>
    <row r="14" spans="1:10" ht="47.25">
      <c r="A14" s="23">
        <v>2</v>
      </c>
      <c r="B14" s="22" t="s">
        <v>25</v>
      </c>
      <c r="C14" s="21" t="s">
        <v>14</v>
      </c>
      <c r="D14" s="21">
        <v>65</v>
      </c>
      <c r="E14" s="18">
        <v>3.35</v>
      </c>
      <c r="F14" s="25">
        <v>0.05</v>
      </c>
      <c r="G14" s="17">
        <v>167.5</v>
      </c>
      <c r="H14" s="17">
        <v>8.38</v>
      </c>
      <c r="I14" s="17">
        <v>175.88</v>
      </c>
      <c r="J14" s="31" t="s">
        <v>43</v>
      </c>
    </row>
    <row r="15" spans="1:10" ht="31.5">
      <c r="A15" s="23">
        <v>3</v>
      </c>
      <c r="B15" s="22" t="s">
        <v>26</v>
      </c>
      <c r="C15" s="21" t="s">
        <v>14</v>
      </c>
      <c r="D15" s="21">
        <v>125</v>
      </c>
      <c r="E15" s="18">
        <v>3.8</v>
      </c>
      <c r="F15" s="25">
        <v>0.05</v>
      </c>
      <c r="G15" s="17">
        <v>380</v>
      </c>
      <c r="H15" s="17">
        <v>19</v>
      </c>
      <c r="I15" s="17">
        <v>399</v>
      </c>
      <c r="J15" s="32" t="s">
        <v>43</v>
      </c>
    </row>
    <row r="16" spans="1:10" ht="31.5">
      <c r="A16" s="23">
        <v>4</v>
      </c>
      <c r="B16" s="22" t="s">
        <v>27</v>
      </c>
      <c r="C16" s="21" t="s">
        <v>14</v>
      </c>
      <c r="D16" s="21">
        <v>125</v>
      </c>
      <c r="E16" s="18">
        <v>3.98</v>
      </c>
      <c r="F16" s="25">
        <v>0.05</v>
      </c>
      <c r="G16" s="17">
        <v>398</v>
      </c>
      <c r="H16" s="17">
        <v>19.9</v>
      </c>
      <c r="I16" s="17">
        <v>417.9</v>
      </c>
      <c r="J16" s="32" t="s">
        <v>43</v>
      </c>
    </row>
    <row r="17" spans="1:10" ht="15.75">
      <c r="A17" s="23">
        <v>5</v>
      </c>
      <c r="B17" s="22" t="s">
        <v>28</v>
      </c>
      <c r="C17" s="21" t="s">
        <v>14</v>
      </c>
      <c r="D17" s="21">
        <v>300</v>
      </c>
      <c r="E17" s="18">
        <v>4.79</v>
      </c>
      <c r="F17" s="25">
        <v>0.05</v>
      </c>
      <c r="G17" s="17">
        <v>1197.5</v>
      </c>
      <c r="H17" s="17">
        <v>59.88</v>
      </c>
      <c r="I17" s="17">
        <v>1257.38</v>
      </c>
      <c r="J17" s="32" t="s">
        <v>44</v>
      </c>
    </row>
    <row r="18" spans="1:10" ht="31.5">
      <c r="A18" s="23">
        <v>6</v>
      </c>
      <c r="B18" s="22" t="s">
        <v>34</v>
      </c>
      <c r="C18" s="21" t="s">
        <v>14</v>
      </c>
      <c r="D18" s="21">
        <v>600</v>
      </c>
      <c r="E18" s="18">
        <v>19.5</v>
      </c>
      <c r="F18" s="25">
        <v>0.05</v>
      </c>
      <c r="G18" s="17">
        <v>11700</v>
      </c>
      <c r="H18" s="17">
        <v>585</v>
      </c>
      <c r="I18" s="17">
        <v>12285</v>
      </c>
      <c r="J18" s="32"/>
    </row>
    <row r="19" spans="1:10" ht="15.75">
      <c r="A19" s="23">
        <v>7</v>
      </c>
      <c r="B19" s="22" t="s">
        <v>20</v>
      </c>
      <c r="C19" s="21" t="s">
        <v>14</v>
      </c>
      <c r="D19" s="21">
        <v>200</v>
      </c>
      <c r="E19" s="18">
        <v>3.48</v>
      </c>
      <c r="F19" s="25">
        <v>0.05</v>
      </c>
      <c r="G19" s="17">
        <v>522</v>
      </c>
      <c r="H19" s="17">
        <v>26.1</v>
      </c>
      <c r="I19" s="17">
        <v>548.1</v>
      </c>
      <c r="J19" s="32" t="s">
        <v>45</v>
      </c>
    </row>
    <row r="20" spans="1:10" ht="15.75">
      <c r="A20" s="23">
        <v>8</v>
      </c>
      <c r="B20" s="22" t="s">
        <v>22</v>
      </c>
      <c r="C20" s="21" t="s">
        <v>14</v>
      </c>
      <c r="D20" s="21">
        <v>175</v>
      </c>
      <c r="E20" s="18">
        <v>4.13</v>
      </c>
      <c r="F20" s="25">
        <v>0.05</v>
      </c>
      <c r="G20" s="17">
        <v>722.75</v>
      </c>
      <c r="H20" s="17">
        <v>36.14</v>
      </c>
      <c r="I20" s="17">
        <v>758.89</v>
      </c>
      <c r="J20" s="32" t="s">
        <v>43</v>
      </c>
    </row>
    <row r="21" spans="1:10" ht="15.75">
      <c r="A21" s="23">
        <v>9</v>
      </c>
      <c r="B21" s="22" t="s">
        <v>21</v>
      </c>
      <c r="C21" s="21" t="s">
        <v>14</v>
      </c>
      <c r="D21" s="21">
        <v>125</v>
      </c>
      <c r="E21" s="18">
        <v>2.7</v>
      </c>
      <c r="F21" s="25">
        <v>0.05</v>
      </c>
      <c r="G21" s="17">
        <v>283.5</v>
      </c>
      <c r="H21" s="17">
        <v>14.18</v>
      </c>
      <c r="I21" s="17">
        <v>297.68</v>
      </c>
      <c r="J21" s="32" t="s">
        <v>43</v>
      </c>
    </row>
    <row r="22" spans="1:10" ht="15.75">
      <c r="A22" s="23">
        <v>10</v>
      </c>
      <c r="B22" s="22" t="s">
        <v>29</v>
      </c>
      <c r="C22" s="21" t="s">
        <v>14</v>
      </c>
      <c r="D22" s="21">
        <v>90</v>
      </c>
      <c r="E22" s="18">
        <v>3.18</v>
      </c>
      <c r="F22" s="25">
        <v>0.05</v>
      </c>
      <c r="G22" s="17">
        <v>222.6</v>
      </c>
      <c r="H22" s="17">
        <v>11.13</v>
      </c>
      <c r="I22" s="17">
        <v>233.73</v>
      </c>
      <c r="J22" s="32" t="s">
        <v>43</v>
      </c>
    </row>
    <row r="23" spans="1:10" ht="31.5">
      <c r="A23" s="23">
        <v>12</v>
      </c>
      <c r="B23" s="22" t="s">
        <v>30</v>
      </c>
      <c r="C23" s="21" t="s">
        <v>14</v>
      </c>
      <c r="D23" s="21">
        <v>240</v>
      </c>
      <c r="E23" s="18">
        <v>5.6</v>
      </c>
      <c r="F23" s="25">
        <v>0.05</v>
      </c>
      <c r="G23" s="17">
        <v>1008</v>
      </c>
      <c r="H23" s="17">
        <v>50.4</v>
      </c>
      <c r="I23" s="17">
        <v>1058.4</v>
      </c>
      <c r="J23" s="32" t="s">
        <v>44</v>
      </c>
    </row>
    <row r="24" spans="1:10" ht="31.5">
      <c r="A24" s="23">
        <v>13</v>
      </c>
      <c r="B24" s="22" t="s">
        <v>31</v>
      </c>
      <c r="C24" s="21" t="s">
        <v>14</v>
      </c>
      <c r="D24" s="21">
        <v>120</v>
      </c>
      <c r="E24" s="18">
        <v>5.64</v>
      </c>
      <c r="F24" s="25">
        <v>0.05</v>
      </c>
      <c r="G24" s="17">
        <v>676.8</v>
      </c>
      <c r="H24" s="17">
        <v>33.84</v>
      </c>
      <c r="I24" s="17">
        <v>710.64</v>
      </c>
      <c r="J24" s="32" t="s">
        <v>44</v>
      </c>
    </row>
    <row r="25" spans="1:10" ht="31.5">
      <c r="A25" s="23">
        <v>15</v>
      </c>
      <c r="B25" s="22" t="s">
        <v>32</v>
      </c>
      <c r="C25" s="21" t="s">
        <v>14</v>
      </c>
      <c r="D25" s="21">
        <v>320</v>
      </c>
      <c r="E25" s="18">
        <v>4.64</v>
      </c>
      <c r="F25" s="25">
        <v>0.05</v>
      </c>
      <c r="G25" s="17">
        <v>1252.8</v>
      </c>
      <c r="H25" s="17">
        <v>62.64</v>
      </c>
      <c r="I25" s="17">
        <v>1315.44</v>
      </c>
      <c r="J25" s="32" t="s">
        <v>43</v>
      </c>
    </row>
    <row r="26" spans="1:10" ht="15.75">
      <c r="A26" s="23">
        <v>16</v>
      </c>
      <c r="B26" s="22" t="s">
        <v>35</v>
      </c>
      <c r="C26" s="21" t="s">
        <v>14</v>
      </c>
      <c r="D26" s="21">
        <v>120</v>
      </c>
      <c r="E26" s="18">
        <v>4.4</v>
      </c>
      <c r="F26" s="25">
        <v>0.05</v>
      </c>
      <c r="G26" s="17">
        <v>440</v>
      </c>
      <c r="H26" s="17">
        <v>22</v>
      </c>
      <c r="I26" s="17">
        <v>462</v>
      </c>
      <c r="J26" s="32" t="s">
        <v>43</v>
      </c>
    </row>
    <row r="27" spans="1:10" ht="15.75">
      <c r="A27" s="23">
        <v>17</v>
      </c>
      <c r="B27" s="22" t="s">
        <v>36</v>
      </c>
      <c r="C27" s="21" t="s">
        <v>14</v>
      </c>
      <c r="D27" s="21">
        <v>450</v>
      </c>
      <c r="E27" s="18">
        <v>15.9</v>
      </c>
      <c r="F27" s="25">
        <v>0.05</v>
      </c>
      <c r="G27" s="17">
        <v>6360</v>
      </c>
      <c r="H27" s="17">
        <v>318</v>
      </c>
      <c r="I27" s="17">
        <v>6678</v>
      </c>
      <c r="J27" s="32"/>
    </row>
    <row r="28" spans="1:10" ht="31.5">
      <c r="A28" s="23">
        <v>18</v>
      </c>
      <c r="B28" s="22" t="s">
        <v>37</v>
      </c>
      <c r="C28" s="21" t="s">
        <v>14</v>
      </c>
      <c r="D28" s="21">
        <v>250</v>
      </c>
      <c r="E28" s="18">
        <v>16</v>
      </c>
      <c r="F28" s="25">
        <v>0.05</v>
      </c>
      <c r="G28" s="17">
        <v>3200</v>
      </c>
      <c r="H28" s="17">
        <v>160</v>
      </c>
      <c r="I28" s="17">
        <v>3360</v>
      </c>
      <c r="J28" s="32"/>
    </row>
    <row r="29" spans="1:10" ht="15.75">
      <c r="A29" s="23">
        <v>19</v>
      </c>
      <c r="B29" s="22" t="s">
        <v>33</v>
      </c>
      <c r="C29" s="21" t="s">
        <v>14</v>
      </c>
      <c r="D29" s="21">
        <v>300</v>
      </c>
      <c r="E29" s="18">
        <v>5.2</v>
      </c>
      <c r="F29" s="25">
        <v>0.05</v>
      </c>
      <c r="G29" s="17">
        <v>1300</v>
      </c>
      <c r="H29" s="17">
        <v>65</v>
      </c>
      <c r="I29" s="17">
        <v>1365</v>
      </c>
      <c r="J29" s="32" t="s">
        <v>46</v>
      </c>
    </row>
    <row r="30" spans="1:10" ht="27" customHeight="1" thickBot="1">
      <c r="A30" s="41" t="s">
        <v>15</v>
      </c>
      <c r="B30" s="42"/>
      <c r="C30" s="13"/>
      <c r="D30" s="13"/>
      <c r="E30" s="19"/>
      <c r="F30" s="19"/>
      <c r="G30" s="20">
        <f>SUM(G13:G29)</f>
        <v>29984.449999999997</v>
      </c>
      <c r="H30" s="20">
        <f>SUM(H13:H29)</f>
        <v>1499.2399999999998</v>
      </c>
      <c r="I30" s="20">
        <f>SUM(I13:I29)</f>
        <v>31483.69</v>
      </c>
      <c r="J30" s="14"/>
    </row>
    <row r="31" ht="20.25" customHeight="1">
      <c r="B31" s="16" t="s">
        <v>17</v>
      </c>
    </row>
    <row r="32" spans="1:9" ht="43.5" customHeight="1">
      <c r="A32" s="36" t="s">
        <v>38</v>
      </c>
      <c r="B32" s="36"/>
      <c r="C32" s="36"/>
      <c r="D32" s="36"/>
      <c r="E32" s="36"/>
      <c r="F32" s="36"/>
      <c r="G32" s="36"/>
      <c r="H32" s="36"/>
      <c r="I32" s="36"/>
    </row>
    <row r="33" spans="1:9" ht="30.75" customHeight="1">
      <c r="A33" s="36"/>
      <c r="B33" s="36"/>
      <c r="C33" s="36"/>
      <c r="D33" s="36"/>
      <c r="E33" s="36"/>
      <c r="F33" s="36"/>
      <c r="G33" s="36"/>
      <c r="H33" s="36"/>
      <c r="I33" s="36"/>
    </row>
    <row r="34" spans="1:9" ht="34.5" customHeight="1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12.75" customHeight="1" hidden="1">
      <c r="A35" s="36"/>
      <c r="B35" s="36"/>
      <c r="C35" s="36"/>
      <c r="D35" s="36"/>
      <c r="E35" s="36"/>
      <c r="F35" s="36"/>
      <c r="G35" s="36"/>
      <c r="H35" s="36"/>
      <c r="I35" s="36"/>
    </row>
    <row r="36" spans="1:9" ht="24.75" customHeight="1">
      <c r="A36" s="26"/>
      <c r="B36" s="26"/>
      <c r="C36" s="26"/>
      <c r="D36" s="26"/>
      <c r="E36" s="26"/>
      <c r="F36" s="26"/>
      <c r="G36" s="26"/>
      <c r="H36" s="26"/>
      <c r="I36" s="26"/>
    </row>
    <row r="37" spans="2:9" ht="30" customHeight="1">
      <c r="B37" s="15" t="s">
        <v>18</v>
      </c>
      <c r="G37" s="37" t="s">
        <v>39</v>
      </c>
      <c r="H37" s="37"/>
      <c r="I37" s="37"/>
    </row>
    <row r="38" spans="7:9" ht="30.75" customHeight="1">
      <c r="G38" s="37"/>
      <c r="H38" s="37"/>
      <c r="I38" s="37"/>
    </row>
    <row r="39" spans="7:9" ht="12.75">
      <c r="G39" s="37"/>
      <c r="H39" s="37"/>
      <c r="I39" s="37"/>
    </row>
  </sheetData>
  <sheetProtection/>
  <mergeCells count="10">
    <mergeCell ref="C4:G4"/>
    <mergeCell ref="A4:B4"/>
    <mergeCell ref="A32:I35"/>
    <mergeCell ref="G37:I39"/>
    <mergeCell ref="A11:F11"/>
    <mergeCell ref="A30:B30"/>
    <mergeCell ref="A7:A9"/>
    <mergeCell ref="B7:B9"/>
    <mergeCell ref="C7:C9"/>
    <mergeCell ref="A10:C10"/>
  </mergeCells>
  <printOptions horizontalCentered="1" verticalCentered="1"/>
  <pageMargins left="0.35433070866141736" right="0.35433070866141736" top="0.5118110236220472" bottom="0.6299212598425197" header="0.2362204724409449" footer="0.4330708661417323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2020-01-20T09:58:41Z</cp:lastPrinted>
  <dcterms:created xsi:type="dcterms:W3CDTF">1997-02-26T13:46:56Z</dcterms:created>
  <dcterms:modified xsi:type="dcterms:W3CDTF">2020-01-20T09:58:50Z</dcterms:modified>
  <cp:category/>
  <cp:version/>
  <cp:contentType/>
  <cp:contentStatus/>
</cp:coreProperties>
</file>